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ris\Documents\_CC\Projekte\01 VP\P202201 NVP LK Lörrach\08 Vergabeverfahren\Euro-Airport-Linie\C Anlagen\"/>
    </mc:Choice>
  </mc:AlternateContent>
  <xr:revisionPtr revIDLastSave="0" documentId="13_ncr:1_{F25C4AFF-73F4-4BD5-BC63-81407D8686F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Takt Lö E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" i="1" l="1"/>
  <c r="AB9" i="1"/>
  <c r="AB8" i="1"/>
  <c r="AB7" i="1"/>
  <c r="AB6" i="1"/>
  <c r="AB5" i="1"/>
  <c r="AB4" i="1"/>
  <c r="E3" i="1" l="1"/>
  <c r="F3" i="1"/>
  <c r="G3" i="1" s="1"/>
  <c r="H3" i="1" s="1"/>
  <c r="I3" i="1" s="1"/>
  <c r="J3" i="1" s="1"/>
  <c r="K3" i="1" s="1"/>
  <c r="N3" i="1"/>
  <c r="O3" i="1"/>
  <c r="P3" i="1" s="1"/>
  <c r="Q3" i="1" s="1"/>
  <c r="R3" i="1" s="1"/>
  <c r="S3" i="1" s="1"/>
  <c r="T3" i="1" s="1"/>
  <c r="E4" i="1"/>
  <c r="F4" i="1" s="1"/>
  <c r="G4" i="1" s="1"/>
  <c r="H4" i="1" s="1"/>
  <c r="I4" i="1" s="1"/>
  <c r="J4" i="1" s="1"/>
  <c r="K4" i="1" s="1"/>
  <c r="N4" i="1"/>
  <c r="O4" i="1"/>
  <c r="P4" i="1" s="1"/>
  <c r="Q4" i="1" s="1"/>
  <c r="R4" i="1" s="1"/>
  <c r="S4" i="1" s="1"/>
  <c r="T4" i="1" s="1"/>
  <c r="E5" i="1"/>
  <c r="F5" i="1" s="1"/>
  <c r="G5" i="1" s="1"/>
  <c r="H5" i="1" s="1"/>
  <c r="I5" i="1" s="1"/>
  <c r="J5" i="1" s="1"/>
  <c r="K5" i="1" s="1"/>
  <c r="N5" i="1"/>
  <c r="O5" i="1" s="1"/>
  <c r="P5" i="1" s="1"/>
  <c r="Q5" i="1" s="1"/>
  <c r="R5" i="1" s="1"/>
  <c r="S5" i="1" s="1"/>
  <c r="T5" i="1" s="1"/>
  <c r="E6" i="1"/>
  <c r="F6" i="1" s="1"/>
  <c r="G6" i="1" s="1"/>
  <c r="H6" i="1" s="1"/>
  <c r="I6" i="1" s="1"/>
  <c r="J6" i="1" s="1"/>
  <c r="K6" i="1" s="1"/>
  <c r="N6" i="1"/>
  <c r="O6" i="1" s="1"/>
  <c r="P6" i="1" s="1"/>
  <c r="Q6" i="1" s="1"/>
  <c r="R6" i="1" s="1"/>
  <c r="S6" i="1" s="1"/>
  <c r="T6" i="1" s="1"/>
  <c r="E7" i="1"/>
  <c r="F7" i="1" s="1"/>
  <c r="G7" i="1" s="1"/>
  <c r="H7" i="1" s="1"/>
  <c r="I7" i="1" s="1"/>
  <c r="J7" i="1" s="1"/>
  <c r="K7" i="1" s="1"/>
  <c r="N7" i="1"/>
  <c r="O7" i="1"/>
  <c r="P7" i="1"/>
  <c r="Q7" i="1" s="1"/>
  <c r="R7" i="1" s="1"/>
  <c r="S7" i="1" s="1"/>
  <c r="T7" i="1" s="1"/>
  <c r="E8" i="1"/>
  <c r="F8" i="1" s="1"/>
  <c r="G8" i="1" s="1"/>
  <c r="H8" i="1" s="1"/>
  <c r="I8" i="1" s="1"/>
  <c r="J8" i="1" s="1"/>
  <c r="K8" i="1" s="1"/>
  <c r="N8" i="1"/>
  <c r="O8" i="1"/>
  <c r="P8" i="1" s="1"/>
  <c r="Q8" i="1" s="1"/>
  <c r="R8" i="1" s="1"/>
  <c r="S8" i="1" s="1"/>
  <c r="T8" i="1" s="1"/>
  <c r="E9" i="1"/>
  <c r="F9" i="1" s="1"/>
  <c r="G9" i="1" s="1"/>
  <c r="H9" i="1" s="1"/>
  <c r="I9" i="1" s="1"/>
  <c r="J9" i="1" s="1"/>
  <c r="K9" i="1" s="1"/>
  <c r="N9" i="1"/>
  <c r="O9" i="1" s="1"/>
  <c r="P9" i="1" s="1"/>
  <c r="Q9" i="1" s="1"/>
  <c r="R9" i="1" s="1"/>
  <c r="S9" i="1" s="1"/>
  <c r="T9" i="1" s="1"/>
  <c r="E10" i="1"/>
  <c r="F10" i="1" s="1"/>
  <c r="G10" i="1" s="1"/>
  <c r="H10" i="1" s="1"/>
  <c r="I10" i="1" s="1"/>
  <c r="J10" i="1" s="1"/>
  <c r="K10" i="1" s="1"/>
  <c r="N10" i="1"/>
  <c r="O10" i="1" s="1"/>
  <c r="P10" i="1" s="1"/>
  <c r="Q10" i="1" s="1"/>
  <c r="R10" i="1" s="1"/>
  <c r="S10" i="1" s="1"/>
  <c r="T10" i="1" s="1"/>
  <c r="E11" i="1"/>
  <c r="F11" i="1"/>
  <c r="G11" i="1" s="1"/>
  <c r="H11" i="1" s="1"/>
  <c r="I11" i="1" s="1"/>
  <c r="J11" i="1" s="1"/>
  <c r="K11" i="1" s="1"/>
  <c r="N11" i="1"/>
  <c r="O11" i="1"/>
  <c r="P11" i="1"/>
  <c r="Q11" i="1" s="1"/>
  <c r="R11" i="1" s="1"/>
  <c r="S11" i="1" s="1"/>
  <c r="T11" i="1" s="1"/>
  <c r="E12" i="1"/>
  <c r="F12" i="1" s="1"/>
  <c r="G12" i="1" s="1"/>
  <c r="H12" i="1" s="1"/>
  <c r="I12" i="1" s="1"/>
  <c r="J12" i="1" s="1"/>
  <c r="K12" i="1" s="1"/>
  <c r="N12" i="1"/>
  <c r="O12" i="1"/>
  <c r="P12" i="1" s="1"/>
  <c r="Q12" i="1" s="1"/>
  <c r="R12" i="1" s="1"/>
  <c r="S12" i="1" s="1"/>
  <c r="T12" i="1" s="1"/>
  <c r="E13" i="1"/>
  <c r="F13" i="1"/>
  <c r="G13" i="1" s="1"/>
  <c r="H13" i="1" s="1"/>
  <c r="I13" i="1" s="1"/>
  <c r="J13" i="1" s="1"/>
  <c r="K13" i="1" s="1"/>
  <c r="N13" i="1"/>
  <c r="O13" i="1" s="1"/>
  <c r="P13" i="1" s="1"/>
  <c r="Q13" i="1" s="1"/>
  <c r="R13" i="1" s="1"/>
  <c r="S13" i="1" s="1"/>
  <c r="T13" i="1" s="1"/>
  <c r="E14" i="1"/>
  <c r="F14" i="1"/>
  <c r="G14" i="1" s="1"/>
  <c r="H14" i="1" s="1"/>
  <c r="I14" i="1" s="1"/>
  <c r="J14" i="1" s="1"/>
  <c r="K14" i="1" s="1"/>
  <c r="N14" i="1"/>
  <c r="O14" i="1" s="1"/>
  <c r="P14" i="1" s="1"/>
  <c r="Q14" i="1" s="1"/>
  <c r="R14" i="1" s="1"/>
  <c r="S14" i="1" s="1"/>
  <c r="T14" i="1" s="1"/>
  <c r="E15" i="1"/>
  <c r="F15" i="1"/>
  <c r="G15" i="1" s="1"/>
  <c r="H15" i="1" s="1"/>
  <c r="I15" i="1" s="1"/>
  <c r="J15" i="1" s="1"/>
  <c r="K15" i="1" s="1"/>
  <c r="N15" i="1"/>
  <c r="O15" i="1" s="1"/>
  <c r="P15" i="1" s="1"/>
  <c r="Q15" i="1" s="1"/>
  <c r="R15" i="1" s="1"/>
  <c r="S15" i="1" s="1"/>
  <c r="T15" i="1" s="1"/>
  <c r="E16" i="1"/>
  <c r="F16" i="1" s="1"/>
  <c r="G16" i="1" s="1"/>
  <c r="H16" i="1" s="1"/>
  <c r="I16" i="1" s="1"/>
  <c r="J16" i="1" s="1"/>
  <c r="N16" i="1"/>
  <c r="O16" i="1" s="1"/>
  <c r="P16" i="1" s="1"/>
  <c r="Q16" i="1" s="1"/>
  <c r="R16" i="1" s="1"/>
  <c r="S16" i="1" s="1"/>
  <c r="T16" i="1" s="1"/>
  <c r="E17" i="1"/>
  <c r="F17" i="1"/>
  <c r="G17" i="1"/>
  <c r="H17" i="1" s="1"/>
  <c r="I17" i="1" s="1"/>
  <c r="J17" i="1" s="1"/>
  <c r="N17" i="1"/>
  <c r="O17" i="1" s="1"/>
  <c r="P17" i="1" s="1"/>
  <c r="Q17" i="1" s="1"/>
  <c r="R17" i="1" s="1"/>
  <c r="S17" i="1" s="1"/>
  <c r="T17" i="1" s="1"/>
  <c r="E18" i="1"/>
  <c r="F18" i="1"/>
  <c r="G18" i="1" s="1"/>
  <c r="H18" i="1" s="1"/>
  <c r="I18" i="1" s="1"/>
  <c r="J18" i="1" s="1"/>
  <c r="K18" i="1" s="1"/>
  <c r="N18" i="1"/>
  <c r="O18" i="1" s="1"/>
  <c r="P18" i="1" s="1"/>
  <c r="Q18" i="1" s="1"/>
  <c r="R18" i="1" s="1"/>
  <c r="S18" i="1" s="1"/>
  <c r="T18" i="1" s="1"/>
  <c r="E19" i="1"/>
  <c r="F19" i="1" s="1"/>
  <c r="G19" i="1" s="1"/>
  <c r="H19" i="1" s="1"/>
  <c r="I19" i="1" s="1"/>
  <c r="J19" i="1" s="1"/>
  <c r="K19" i="1" s="1"/>
  <c r="N19" i="1"/>
  <c r="O19" i="1" s="1"/>
  <c r="P19" i="1" s="1"/>
  <c r="Q19" i="1" s="1"/>
  <c r="R19" i="1" s="1"/>
  <c r="S19" i="1" s="1"/>
  <c r="T19" i="1" s="1"/>
  <c r="E20" i="1"/>
  <c r="F20" i="1" s="1"/>
  <c r="G20" i="1" s="1"/>
  <c r="H20" i="1"/>
  <c r="I20" i="1" s="1"/>
  <c r="J20" i="1" s="1"/>
  <c r="K20" i="1" s="1"/>
  <c r="N20" i="1"/>
  <c r="O20" i="1"/>
  <c r="P20" i="1" s="1"/>
  <c r="Q20" i="1" s="1"/>
  <c r="R20" i="1"/>
  <c r="S20" i="1" s="1"/>
  <c r="T20" i="1" s="1"/>
  <c r="E21" i="1"/>
  <c r="F21" i="1"/>
  <c r="G21" i="1"/>
  <c r="H21" i="1" s="1"/>
  <c r="I21" i="1" s="1"/>
  <c r="J21" i="1" s="1"/>
  <c r="N21" i="1"/>
  <c r="O21" i="1"/>
  <c r="P21" i="1" s="1"/>
  <c r="Q21" i="1" s="1"/>
  <c r="R21" i="1"/>
  <c r="S21" i="1" s="1"/>
  <c r="T21" i="1" s="1"/>
  <c r="E22" i="1"/>
  <c r="F22" i="1" s="1"/>
  <c r="G22" i="1" s="1"/>
  <c r="H22" i="1" s="1"/>
  <c r="I22" i="1" s="1"/>
  <c r="J22" i="1" s="1"/>
  <c r="K22" i="1" s="1"/>
  <c r="N22" i="1"/>
  <c r="O22" i="1"/>
  <c r="P22" i="1" s="1"/>
  <c r="Q22" i="1" s="1"/>
  <c r="R22" i="1" s="1"/>
  <c r="S22" i="1" s="1"/>
  <c r="T22" i="1" s="1"/>
  <c r="E23" i="1"/>
  <c r="F23" i="1" s="1"/>
  <c r="G23" i="1" s="1"/>
  <c r="H23" i="1" s="1"/>
  <c r="I23" i="1" s="1"/>
  <c r="J23" i="1" s="1"/>
  <c r="K23" i="1" s="1"/>
  <c r="N23" i="1"/>
  <c r="O23" i="1" s="1"/>
  <c r="P23" i="1" s="1"/>
  <c r="Q23" i="1" s="1"/>
  <c r="R23" i="1" s="1"/>
  <c r="S23" i="1" s="1"/>
  <c r="T23" i="1" s="1"/>
  <c r="E24" i="1"/>
  <c r="F24" i="1"/>
  <c r="G24" i="1" s="1"/>
  <c r="H24" i="1" s="1"/>
  <c r="I24" i="1"/>
  <c r="J24" i="1" s="1"/>
  <c r="K24" i="1" s="1"/>
  <c r="N24" i="1"/>
  <c r="O24" i="1" s="1"/>
  <c r="P24" i="1" s="1"/>
  <c r="Q24" i="1" s="1"/>
  <c r="R24" i="1" s="1"/>
  <c r="S24" i="1" s="1"/>
  <c r="T24" i="1" s="1"/>
  <c r="E25" i="1"/>
  <c r="F25" i="1" s="1"/>
  <c r="G25" i="1" s="1"/>
  <c r="H25" i="1" s="1"/>
  <c r="I25" i="1" s="1"/>
  <c r="J25" i="1" s="1"/>
  <c r="K25" i="1" s="1"/>
  <c r="N25" i="1"/>
  <c r="O25" i="1"/>
  <c r="P25" i="1" s="1"/>
  <c r="Q25" i="1" s="1"/>
  <c r="R25" i="1" s="1"/>
  <c r="S25" i="1" s="1"/>
  <c r="T25" i="1" s="1"/>
  <c r="E26" i="1"/>
  <c r="F26" i="1" s="1"/>
  <c r="G26" i="1" s="1"/>
  <c r="H26" i="1" s="1"/>
  <c r="I26" i="1" s="1"/>
  <c r="J26" i="1" s="1"/>
  <c r="K26" i="1" s="1"/>
  <c r="N26" i="1"/>
  <c r="O26" i="1"/>
  <c r="P26" i="1" s="1"/>
  <c r="Q26" i="1" s="1"/>
  <c r="R26" i="1" s="1"/>
  <c r="S26" i="1" s="1"/>
  <c r="T26" i="1" s="1"/>
  <c r="E27" i="1"/>
  <c r="F27" i="1"/>
  <c r="G27" i="1"/>
  <c r="H27" i="1" s="1"/>
  <c r="I27" i="1"/>
  <c r="J27" i="1" s="1"/>
  <c r="K27" i="1" s="1"/>
  <c r="N27" i="1"/>
  <c r="O27" i="1" s="1"/>
  <c r="P27" i="1" s="1"/>
  <c r="Q27" i="1" s="1"/>
  <c r="R27" i="1" s="1"/>
  <c r="S27" i="1" s="1"/>
  <c r="T27" i="1" s="1"/>
  <c r="E28" i="1"/>
  <c r="F28" i="1"/>
  <c r="G28" i="1" s="1"/>
  <c r="H28" i="1" s="1"/>
  <c r="I28" i="1" s="1"/>
  <c r="J28" i="1" s="1"/>
  <c r="K28" i="1" s="1"/>
  <c r="N28" i="1"/>
  <c r="O28" i="1"/>
  <c r="P28" i="1"/>
  <c r="Q28" i="1" s="1"/>
  <c r="R28" i="1" s="1"/>
  <c r="S28" i="1" s="1"/>
  <c r="T28" i="1" s="1"/>
  <c r="K17" i="1" l="1"/>
  <c r="K16" i="1"/>
</calcChain>
</file>

<file path=xl/sharedStrings.xml><?xml version="1.0" encoding="utf-8"?>
<sst xmlns="http://schemas.openxmlformats.org/spreadsheetml/2006/main" count="37" uniqueCount="27">
  <si>
    <t>ggf. 10 Minuten später wegen Flügen und Umlauf</t>
  </si>
  <si>
    <t>nach Zell</t>
  </si>
  <si>
    <t>Lörrach Busbhf.</t>
  </si>
  <si>
    <t>Binzen Rathaus-platz</t>
  </si>
  <si>
    <t>Haltingen Bahnhof</t>
  </si>
  <si>
    <t>Palmrain</t>
  </si>
  <si>
    <t>Hunigue</t>
  </si>
  <si>
    <t>St.Louis Europe</t>
  </si>
  <si>
    <t>St.Louis Gare</t>
  </si>
  <si>
    <t>Euro Airport</t>
  </si>
  <si>
    <t>von Zell</t>
  </si>
  <si>
    <t>Sa-So</t>
  </si>
  <si>
    <t>Mo-Fr</t>
  </si>
  <si>
    <t>Einfahrt</t>
  </si>
  <si>
    <t xml:space="preserve">Busbahnhof </t>
  </si>
  <si>
    <t>Binzen</t>
  </si>
  <si>
    <t>Haltingen</t>
  </si>
  <si>
    <t xml:space="preserve">TEB </t>
  </si>
  <si>
    <t>Europe</t>
  </si>
  <si>
    <t>St louis BF</t>
  </si>
  <si>
    <t>EAP</t>
  </si>
  <si>
    <t>-</t>
  </si>
  <si>
    <t>30 MinutenTakt</t>
  </si>
  <si>
    <t xml:space="preserve">Huningue Le Triangle </t>
  </si>
  <si>
    <t>Haltestelle</t>
  </si>
  <si>
    <t>Entfernung</t>
  </si>
  <si>
    <t>[km]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</si>
</sst>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42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4" borderId="0" xfId="0" applyFill="1"/>
    <xf numFmtId="20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0" fontId="2" fillId="2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1" fillId="4" borderId="0" xfId="0" applyFont="1" applyFill="1"/>
    <xf numFmtId="0" fontId="3" fillId="6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3"/>
  <sheetViews>
    <sheetView tabSelected="1" zoomScale="80" zoomScaleNormal="80" workbookViewId="0">
      <selection activeCell="Z24" sqref="Z24"/>
    </sheetView>
  </sheetViews>
  <sheetFormatPr baseColWidth="10" defaultRowHeight="14.4" x14ac:dyDescent="0.3"/>
  <cols>
    <col min="2" max="2" width="7.88671875" customWidth="1"/>
    <col min="3" max="3" width="7.33203125" customWidth="1"/>
    <col min="4" max="4" width="9.44140625" customWidth="1"/>
    <col min="5" max="5" width="10.109375" customWidth="1"/>
    <col min="6" max="6" width="9.33203125" customWidth="1"/>
    <col min="7" max="12" width="7.33203125" customWidth="1"/>
    <col min="26" max="26" width="25.88671875" customWidth="1"/>
  </cols>
  <sheetData>
    <row r="1" spans="1:28" ht="43.35" customHeight="1" x14ac:dyDescent="0.3">
      <c r="C1" s="16" t="s">
        <v>10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1"/>
      <c r="M1" s="13" t="s">
        <v>9</v>
      </c>
      <c r="N1" s="13" t="s">
        <v>8</v>
      </c>
      <c r="O1" s="14" t="s">
        <v>7</v>
      </c>
      <c r="P1" s="14" t="s">
        <v>6</v>
      </c>
      <c r="Q1" s="13" t="s">
        <v>5</v>
      </c>
      <c r="R1" s="13" t="s">
        <v>4</v>
      </c>
      <c r="S1" s="13" t="s">
        <v>3</v>
      </c>
      <c r="T1" s="13" t="s">
        <v>2</v>
      </c>
      <c r="U1" s="13" t="s">
        <v>1</v>
      </c>
      <c r="Y1" s="14"/>
      <c r="Z1" s="14" t="s">
        <v>24</v>
      </c>
      <c r="AA1" s="20" t="s">
        <v>25</v>
      </c>
      <c r="AB1" s="20"/>
    </row>
    <row r="2" spans="1:28" ht="43.35" customHeight="1" x14ac:dyDescent="0.3">
      <c r="A2" t="s">
        <v>11</v>
      </c>
      <c r="B2" t="s">
        <v>12</v>
      </c>
      <c r="C2" s="12"/>
      <c r="D2" s="12"/>
      <c r="E2" s="11">
        <v>6.9444444444444441E-3</v>
      </c>
      <c r="F2" s="11">
        <v>4.1666666666666666E-3</v>
      </c>
      <c r="G2" s="11">
        <v>4.1666666666666666E-3</v>
      </c>
      <c r="H2" s="11">
        <v>4.1666666666666666E-3</v>
      </c>
      <c r="I2" s="11">
        <v>4.1666666666666666E-3</v>
      </c>
      <c r="J2" s="11">
        <v>4.1666666666666666E-3</v>
      </c>
      <c r="K2" s="11">
        <v>6.9444444444444441E-3</v>
      </c>
      <c r="L2" s="1"/>
      <c r="M2" s="10"/>
      <c r="N2" s="11">
        <v>6.9444444444444441E-3</v>
      </c>
      <c r="O2" s="11">
        <v>4.1666666666666666E-3</v>
      </c>
      <c r="P2" s="11">
        <v>4.1666666666666666E-3</v>
      </c>
      <c r="Q2" s="11">
        <v>4.1666666666666666E-3</v>
      </c>
      <c r="R2" s="11">
        <v>4.1666666666666666E-3</v>
      </c>
      <c r="S2" s="11">
        <v>4.1666666666666666E-3</v>
      </c>
      <c r="T2" s="11">
        <v>6.9444444444444441E-3</v>
      </c>
      <c r="U2" s="10"/>
      <c r="Y2" s="21"/>
      <c r="Z2" s="21"/>
      <c r="AA2" s="21" t="s">
        <v>26</v>
      </c>
      <c r="AB2" s="21" t="s">
        <v>26</v>
      </c>
    </row>
    <row r="3" spans="1:28" x14ac:dyDescent="0.3">
      <c r="A3">
        <v>1</v>
      </c>
      <c r="B3" s="8">
        <v>1</v>
      </c>
      <c r="C3" s="9"/>
      <c r="D3" s="6">
        <v>0.15277777777777776</v>
      </c>
      <c r="E3" s="6">
        <f t="shared" ref="E3:K3" si="0">D3+E2</f>
        <v>0.15972222222222221</v>
      </c>
      <c r="F3" s="6">
        <f t="shared" si="0"/>
        <v>0.16388888888888889</v>
      </c>
      <c r="G3" s="6">
        <f t="shared" si="0"/>
        <v>0.16805555555555557</v>
      </c>
      <c r="H3" s="6">
        <f t="shared" si="0"/>
        <v>0.17222222222222225</v>
      </c>
      <c r="I3" s="6">
        <f t="shared" si="0"/>
        <v>0.17638888888888893</v>
      </c>
      <c r="J3" s="6">
        <f t="shared" si="0"/>
        <v>0.18055555555555561</v>
      </c>
      <c r="K3" s="6">
        <f t="shared" si="0"/>
        <v>0.18750000000000006</v>
      </c>
      <c r="L3" s="1"/>
      <c r="M3" s="6">
        <v>0.19097222222222221</v>
      </c>
      <c r="N3" s="6">
        <f t="shared" ref="N3:T3" si="1">M3+N2</f>
        <v>0.19791666666666666</v>
      </c>
      <c r="O3" s="6">
        <f t="shared" si="1"/>
        <v>0.20208333333333334</v>
      </c>
      <c r="P3" s="6">
        <f t="shared" si="1"/>
        <v>0.20625000000000002</v>
      </c>
      <c r="Q3" s="6">
        <f t="shared" si="1"/>
        <v>0.2104166666666667</v>
      </c>
      <c r="R3" s="6">
        <f t="shared" si="1"/>
        <v>0.21458333333333338</v>
      </c>
      <c r="S3" s="6">
        <f t="shared" si="1"/>
        <v>0.21875000000000006</v>
      </c>
      <c r="T3" s="6">
        <f t="shared" si="1"/>
        <v>0.2256944444444445</v>
      </c>
      <c r="U3" s="6">
        <v>0.22361111111111109</v>
      </c>
      <c r="Y3" t="s">
        <v>13</v>
      </c>
      <c r="Z3" t="s">
        <v>14</v>
      </c>
      <c r="AA3" s="22">
        <v>0</v>
      </c>
      <c r="AB3" s="22" t="s">
        <v>21</v>
      </c>
    </row>
    <row r="4" spans="1:28" x14ac:dyDescent="0.3">
      <c r="B4" s="8">
        <v>2</v>
      </c>
      <c r="C4" s="9"/>
      <c r="D4" s="6">
        <v>0.19444444444444445</v>
      </c>
      <c r="E4" s="6">
        <f t="shared" ref="E4:K4" si="2">D4+E2</f>
        <v>0.2013888888888889</v>
      </c>
      <c r="F4" s="6">
        <f t="shared" si="2"/>
        <v>0.20555555555555557</v>
      </c>
      <c r="G4" s="6">
        <f t="shared" si="2"/>
        <v>0.20972222222222225</v>
      </c>
      <c r="H4" s="6">
        <f t="shared" si="2"/>
        <v>0.21388888888888893</v>
      </c>
      <c r="I4" s="6">
        <f t="shared" si="2"/>
        <v>0.21805555555555561</v>
      </c>
      <c r="J4" s="6">
        <f t="shared" si="2"/>
        <v>0.22222222222222229</v>
      </c>
      <c r="K4" s="6">
        <f t="shared" si="2"/>
        <v>0.22916666666666674</v>
      </c>
      <c r="L4" s="1"/>
      <c r="M4" s="6">
        <v>0.20625000000000002</v>
      </c>
      <c r="N4" s="6">
        <f t="shared" ref="N4:T4" si="3">M4+N2</f>
        <v>0.21319444444444446</v>
      </c>
      <c r="O4" s="6">
        <f t="shared" si="3"/>
        <v>0.21736111111111114</v>
      </c>
      <c r="P4" s="6">
        <f t="shared" si="3"/>
        <v>0.22152777777777782</v>
      </c>
      <c r="Q4" s="6">
        <f t="shared" si="3"/>
        <v>0.2256944444444445</v>
      </c>
      <c r="R4" s="6">
        <f t="shared" si="3"/>
        <v>0.22986111111111118</v>
      </c>
      <c r="S4" s="6">
        <f t="shared" si="3"/>
        <v>0.23402777777777786</v>
      </c>
      <c r="T4" s="6">
        <f t="shared" si="3"/>
        <v>0.24097222222222231</v>
      </c>
      <c r="U4" s="6">
        <v>0.24861111111111112</v>
      </c>
      <c r="Z4" t="s">
        <v>15</v>
      </c>
      <c r="AA4" s="22">
        <v>5.6</v>
      </c>
      <c r="AB4" s="22">
        <f>AA4-AA3</f>
        <v>5.6</v>
      </c>
    </row>
    <row r="5" spans="1:28" x14ac:dyDescent="0.3">
      <c r="A5">
        <v>2</v>
      </c>
      <c r="B5">
        <v>3</v>
      </c>
      <c r="C5" s="6">
        <v>0.22152777777777777</v>
      </c>
      <c r="D5" s="6">
        <v>0.22847222222222222</v>
      </c>
      <c r="E5" s="6">
        <f t="shared" ref="E5:K5" si="4">D5+E2</f>
        <v>0.23541666666666666</v>
      </c>
      <c r="F5" s="6">
        <f t="shared" si="4"/>
        <v>0.23958333333333334</v>
      </c>
      <c r="G5" s="6">
        <f t="shared" si="4"/>
        <v>0.24375000000000002</v>
      </c>
      <c r="H5" s="6">
        <f t="shared" si="4"/>
        <v>0.2479166666666667</v>
      </c>
      <c r="I5" s="6">
        <f t="shared" si="4"/>
        <v>0.25208333333333338</v>
      </c>
      <c r="J5" s="6">
        <f t="shared" si="4"/>
        <v>0.25625000000000003</v>
      </c>
      <c r="K5" s="6">
        <f t="shared" si="4"/>
        <v>0.26319444444444445</v>
      </c>
      <c r="L5" s="1"/>
      <c r="M5" s="6">
        <v>0.23263888888888887</v>
      </c>
      <c r="N5" s="6">
        <f t="shared" ref="N5:T5" si="5">M5+N2</f>
        <v>0.23958333333333331</v>
      </c>
      <c r="O5" s="6">
        <f t="shared" si="5"/>
        <v>0.24374999999999999</v>
      </c>
      <c r="P5" s="6">
        <f t="shared" si="5"/>
        <v>0.24791666666666667</v>
      </c>
      <c r="Q5" s="6">
        <f t="shared" si="5"/>
        <v>0.25208333333333333</v>
      </c>
      <c r="R5" s="6">
        <f t="shared" si="5"/>
        <v>0.25624999999999998</v>
      </c>
      <c r="S5" s="6">
        <f t="shared" si="5"/>
        <v>0.26041666666666663</v>
      </c>
      <c r="T5" s="6">
        <f t="shared" si="5"/>
        <v>0.26736111111111105</v>
      </c>
      <c r="U5" s="6">
        <v>0.2902777777777778</v>
      </c>
      <c r="Z5" t="s">
        <v>16</v>
      </c>
      <c r="AA5" s="22">
        <v>8</v>
      </c>
      <c r="AB5" s="22">
        <f>AA5-AA4</f>
        <v>2.4000000000000004</v>
      </c>
    </row>
    <row r="6" spans="1:28" x14ac:dyDescent="0.3">
      <c r="A6">
        <v>3</v>
      </c>
      <c r="B6">
        <v>4</v>
      </c>
      <c r="C6" s="6">
        <v>0.24583333333333335</v>
      </c>
      <c r="D6" s="6">
        <v>0.25694444444444448</v>
      </c>
      <c r="E6" s="6">
        <f t="shared" ref="E6:K6" si="6">D6+E2</f>
        <v>0.2638888888888889</v>
      </c>
      <c r="F6" s="6">
        <f t="shared" si="6"/>
        <v>0.26805555555555555</v>
      </c>
      <c r="G6" s="6">
        <f t="shared" si="6"/>
        <v>0.2722222222222222</v>
      </c>
      <c r="H6" s="6">
        <f t="shared" si="6"/>
        <v>0.27638888888888885</v>
      </c>
      <c r="I6" s="6">
        <f t="shared" si="6"/>
        <v>0.2805555555555555</v>
      </c>
      <c r="J6" s="6">
        <f t="shared" si="6"/>
        <v>0.28472222222222215</v>
      </c>
      <c r="K6" s="6">
        <f t="shared" si="6"/>
        <v>0.29166666666666657</v>
      </c>
      <c r="L6" s="1"/>
      <c r="M6" s="6">
        <v>0.27430555555555552</v>
      </c>
      <c r="N6" s="6">
        <f t="shared" ref="N6:T6" si="7">M6+N2</f>
        <v>0.28124999999999994</v>
      </c>
      <c r="O6" s="6">
        <f t="shared" si="7"/>
        <v>0.2854166666666666</v>
      </c>
      <c r="P6" s="6">
        <f t="shared" si="7"/>
        <v>0.28958333333333325</v>
      </c>
      <c r="Q6" s="6">
        <f t="shared" si="7"/>
        <v>0.2937499999999999</v>
      </c>
      <c r="R6" s="6">
        <f t="shared" si="7"/>
        <v>0.29791666666666655</v>
      </c>
      <c r="S6" s="6">
        <f t="shared" si="7"/>
        <v>0.3020833333333332</v>
      </c>
      <c r="T6" s="6">
        <f t="shared" si="7"/>
        <v>0.30902777777777762</v>
      </c>
      <c r="U6" s="6">
        <v>0.33194444444444399</v>
      </c>
      <c r="Z6" t="s">
        <v>17</v>
      </c>
      <c r="AA6" s="22">
        <v>11.5</v>
      </c>
      <c r="AB6" s="22">
        <f t="shared" ref="AB6:AB10" si="8">AA6-AA5</f>
        <v>3.5</v>
      </c>
    </row>
    <row r="7" spans="1:28" x14ac:dyDescent="0.3">
      <c r="B7" s="8">
        <v>5</v>
      </c>
      <c r="C7" s="6">
        <v>0.27083333333333331</v>
      </c>
      <c r="D7" s="6">
        <v>0.27777777777777779</v>
      </c>
      <c r="E7" s="6">
        <f t="shared" ref="E7:K7" si="9">D7+E2</f>
        <v>0.28472222222222221</v>
      </c>
      <c r="F7" s="6">
        <f t="shared" si="9"/>
        <v>0.28888888888888886</v>
      </c>
      <c r="G7" s="6">
        <f t="shared" si="9"/>
        <v>0.29305555555555551</v>
      </c>
      <c r="H7" s="6">
        <f t="shared" si="9"/>
        <v>0.29722222222222217</v>
      </c>
      <c r="I7" s="6">
        <f t="shared" si="9"/>
        <v>0.30138888888888882</v>
      </c>
      <c r="J7" s="6">
        <f t="shared" si="9"/>
        <v>0.30555555555555547</v>
      </c>
      <c r="K7" s="6">
        <f t="shared" si="9"/>
        <v>0.31249999999999989</v>
      </c>
      <c r="L7" s="1"/>
      <c r="M7" s="6">
        <v>0.31041666666666667</v>
      </c>
      <c r="N7" s="6">
        <f t="shared" ref="N7:T7" si="10">M7+N2</f>
        <v>0.31736111111111109</v>
      </c>
      <c r="O7" s="6">
        <f t="shared" si="10"/>
        <v>0.32152777777777775</v>
      </c>
      <c r="P7" s="6">
        <f t="shared" si="10"/>
        <v>0.3256944444444444</v>
      </c>
      <c r="Q7" s="6">
        <f t="shared" si="10"/>
        <v>0.32986111111111105</v>
      </c>
      <c r="R7" s="6">
        <f t="shared" si="10"/>
        <v>0.3340277777777777</v>
      </c>
      <c r="S7" s="6">
        <f t="shared" si="10"/>
        <v>0.33819444444444435</v>
      </c>
      <c r="T7" s="6">
        <f t="shared" si="10"/>
        <v>0.34513888888888877</v>
      </c>
      <c r="U7" s="6">
        <v>0.3527777777777778</v>
      </c>
      <c r="Z7" t="s">
        <v>23</v>
      </c>
      <c r="AA7" s="22">
        <v>13</v>
      </c>
      <c r="AB7" s="22">
        <f t="shared" si="8"/>
        <v>1.5</v>
      </c>
    </row>
    <row r="8" spans="1:28" x14ac:dyDescent="0.3">
      <c r="A8">
        <v>4</v>
      </c>
      <c r="B8">
        <v>6</v>
      </c>
      <c r="C8" s="6">
        <v>0.29166666666666669</v>
      </c>
      <c r="D8" s="6">
        <v>0.29861111111111099</v>
      </c>
      <c r="E8" s="6">
        <f t="shared" ref="E8:K8" si="11">D8+E2</f>
        <v>0.30555555555555541</v>
      </c>
      <c r="F8" s="6">
        <f t="shared" si="11"/>
        <v>0.30972222222222207</v>
      </c>
      <c r="G8" s="6">
        <f t="shared" si="11"/>
        <v>0.31388888888888872</v>
      </c>
      <c r="H8" s="6">
        <f t="shared" si="11"/>
        <v>0.31805555555555537</v>
      </c>
      <c r="I8" s="6">
        <f t="shared" si="11"/>
        <v>0.32222222222222202</v>
      </c>
      <c r="J8" s="6">
        <f t="shared" si="11"/>
        <v>0.32638888888888867</v>
      </c>
      <c r="K8" s="6">
        <f t="shared" si="11"/>
        <v>0.33333333333333309</v>
      </c>
      <c r="L8" s="1"/>
      <c r="M8" s="6">
        <v>0.33124999999999999</v>
      </c>
      <c r="N8" s="6">
        <f t="shared" ref="N8:T8" si="12">M8+N2</f>
        <v>0.33819444444444441</v>
      </c>
      <c r="O8" s="6">
        <f t="shared" si="12"/>
        <v>0.34236111111111106</v>
      </c>
      <c r="P8" s="6">
        <f t="shared" si="12"/>
        <v>0.34652777777777771</v>
      </c>
      <c r="Q8" s="6">
        <f t="shared" si="12"/>
        <v>0.35069444444444436</v>
      </c>
      <c r="R8" s="6">
        <f t="shared" si="12"/>
        <v>0.35486111111111102</v>
      </c>
      <c r="S8" s="6">
        <f t="shared" si="12"/>
        <v>0.35902777777777767</v>
      </c>
      <c r="T8" s="6">
        <f t="shared" si="12"/>
        <v>0.36597222222222209</v>
      </c>
      <c r="U8" s="6">
        <v>0.37361111111111101</v>
      </c>
      <c r="Z8" t="s">
        <v>18</v>
      </c>
      <c r="AA8" s="22">
        <v>14.2</v>
      </c>
      <c r="AB8" s="22">
        <f t="shared" si="8"/>
        <v>1.1999999999999993</v>
      </c>
    </row>
    <row r="9" spans="1:28" x14ac:dyDescent="0.3">
      <c r="B9" s="8">
        <v>7</v>
      </c>
      <c r="C9" s="6">
        <v>0.3125</v>
      </c>
      <c r="D9" s="6">
        <v>0.31944444444444448</v>
      </c>
      <c r="E9" s="6">
        <f t="shared" ref="E9:K9" si="13">D9+E2</f>
        <v>0.3263888888888889</v>
      </c>
      <c r="F9" s="6">
        <f t="shared" si="13"/>
        <v>0.33055555555555555</v>
      </c>
      <c r="G9" s="6">
        <f t="shared" si="13"/>
        <v>0.3347222222222222</v>
      </c>
      <c r="H9" s="6">
        <f t="shared" si="13"/>
        <v>0.33888888888888885</v>
      </c>
      <c r="I9" s="6">
        <f t="shared" si="13"/>
        <v>0.3430555555555555</v>
      </c>
      <c r="J9" s="6">
        <f t="shared" si="13"/>
        <v>0.34722222222222215</v>
      </c>
      <c r="K9" s="6">
        <f t="shared" si="13"/>
        <v>0.35416666666666657</v>
      </c>
      <c r="L9" s="1"/>
      <c r="M9" s="6">
        <v>0.3520833333333333</v>
      </c>
      <c r="N9" s="6">
        <f t="shared" ref="N9:T9" si="14">M9+N2</f>
        <v>0.35902777777777772</v>
      </c>
      <c r="O9" s="6">
        <f t="shared" si="14"/>
        <v>0.36319444444444438</v>
      </c>
      <c r="P9" s="6">
        <f t="shared" si="14"/>
        <v>0.36736111111111103</v>
      </c>
      <c r="Q9" s="6">
        <f t="shared" si="14"/>
        <v>0.37152777777777768</v>
      </c>
      <c r="R9" s="6">
        <f t="shared" si="14"/>
        <v>0.37569444444444433</v>
      </c>
      <c r="S9" s="6">
        <f t="shared" si="14"/>
        <v>0.37986111111111098</v>
      </c>
      <c r="T9" s="6">
        <f t="shared" si="14"/>
        <v>0.3868055555555554</v>
      </c>
      <c r="U9" s="6">
        <v>0.39444444444444443</v>
      </c>
      <c r="Z9" t="s">
        <v>19</v>
      </c>
      <c r="AA9" s="22">
        <v>16.399999999999999</v>
      </c>
      <c r="AB9" s="22">
        <f t="shared" si="8"/>
        <v>2.1999999999999993</v>
      </c>
    </row>
    <row r="10" spans="1:28" x14ac:dyDescent="0.3">
      <c r="A10">
        <v>5</v>
      </c>
      <c r="B10">
        <v>8</v>
      </c>
      <c r="C10" s="6">
        <v>0.33333333333333331</v>
      </c>
      <c r="D10" s="6">
        <v>0.34027777777777801</v>
      </c>
      <c r="E10" s="6">
        <f t="shared" ref="E10:K10" si="15">D10+E2</f>
        <v>0.34722222222222243</v>
      </c>
      <c r="F10" s="6">
        <f t="shared" si="15"/>
        <v>0.35138888888888908</v>
      </c>
      <c r="G10" s="6">
        <f t="shared" si="15"/>
        <v>0.35555555555555574</v>
      </c>
      <c r="H10" s="6">
        <f t="shared" si="15"/>
        <v>0.35972222222222239</v>
      </c>
      <c r="I10" s="6">
        <f t="shared" si="15"/>
        <v>0.36388888888888904</v>
      </c>
      <c r="J10" s="6">
        <f t="shared" si="15"/>
        <v>0.36805555555555569</v>
      </c>
      <c r="K10" s="6">
        <f t="shared" si="15"/>
        <v>0.37500000000000011</v>
      </c>
      <c r="L10" s="1"/>
      <c r="M10" s="6">
        <v>0.37291666666666701</v>
      </c>
      <c r="N10" s="6">
        <f t="shared" ref="N10:T10" si="16">M10+N2</f>
        <v>0.37986111111111143</v>
      </c>
      <c r="O10" s="6">
        <f t="shared" si="16"/>
        <v>0.38402777777777808</v>
      </c>
      <c r="P10" s="6">
        <f t="shared" si="16"/>
        <v>0.38819444444444473</v>
      </c>
      <c r="Q10" s="6">
        <f t="shared" si="16"/>
        <v>0.39236111111111138</v>
      </c>
      <c r="R10" s="6">
        <f t="shared" si="16"/>
        <v>0.39652777777777803</v>
      </c>
      <c r="S10" s="6">
        <f t="shared" si="16"/>
        <v>0.40069444444444469</v>
      </c>
      <c r="T10" s="6">
        <f t="shared" si="16"/>
        <v>0.40763888888888911</v>
      </c>
      <c r="U10" s="6">
        <v>0.41527777777777802</v>
      </c>
      <c r="Y10" t="s">
        <v>13</v>
      </c>
      <c r="Z10" t="s">
        <v>20</v>
      </c>
      <c r="AA10" s="22">
        <v>19</v>
      </c>
      <c r="AB10" s="22">
        <f t="shared" si="8"/>
        <v>2.6000000000000014</v>
      </c>
    </row>
    <row r="11" spans="1:28" x14ac:dyDescent="0.3">
      <c r="B11" s="8">
        <v>9</v>
      </c>
      <c r="C11" s="6">
        <v>0.35416666666666669</v>
      </c>
      <c r="D11" s="6">
        <v>0.3611111111111111</v>
      </c>
      <c r="E11" s="6">
        <f t="shared" ref="E11:K11" si="17">D11+E2</f>
        <v>0.36805555555555552</v>
      </c>
      <c r="F11" s="6">
        <f t="shared" si="17"/>
        <v>0.37222222222222218</v>
      </c>
      <c r="G11" s="6">
        <f t="shared" si="17"/>
        <v>0.37638888888888883</v>
      </c>
      <c r="H11" s="6">
        <f t="shared" si="17"/>
        <v>0.38055555555555548</v>
      </c>
      <c r="I11" s="6">
        <f t="shared" si="17"/>
        <v>0.38472222222222213</v>
      </c>
      <c r="J11" s="6">
        <f t="shared" si="17"/>
        <v>0.38888888888888878</v>
      </c>
      <c r="K11" s="6">
        <f t="shared" si="17"/>
        <v>0.3958333333333332</v>
      </c>
      <c r="L11" s="1"/>
      <c r="M11" s="6">
        <v>0.39374999999999999</v>
      </c>
      <c r="N11" s="6">
        <f t="shared" ref="N11:T11" si="18">M11+N2</f>
        <v>0.40069444444444441</v>
      </c>
      <c r="O11" s="6">
        <f t="shared" si="18"/>
        <v>0.40486111111111106</v>
      </c>
      <c r="P11" s="6">
        <f t="shared" si="18"/>
        <v>0.40902777777777771</v>
      </c>
      <c r="Q11" s="6">
        <f t="shared" si="18"/>
        <v>0.41319444444444436</v>
      </c>
      <c r="R11" s="6">
        <f t="shared" si="18"/>
        <v>0.41736111111111102</v>
      </c>
      <c r="S11" s="6">
        <f t="shared" si="18"/>
        <v>0.42152777777777767</v>
      </c>
      <c r="T11" s="6">
        <f t="shared" si="18"/>
        <v>0.42847222222222209</v>
      </c>
      <c r="U11" s="6">
        <v>0.43611111111111112</v>
      </c>
    </row>
    <row r="12" spans="1:28" x14ac:dyDescent="0.3">
      <c r="A12">
        <v>6</v>
      </c>
      <c r="B12">
        <v>10</v>
      </c>
      <c r="C12" s="6">
        <v>0.375</v>
      </c>
      <c r="D12" s="6">
        <v>0.38194444444444497</v>
      </c>
      <c r="E12" s="6">
        <f t="shared" ref="E12:K12" si="19">D12+E2</f>
        <v>0.38888888888888939</v>
      </c>
      <c r="F12" s="6">
        <f t="shared" si="19"/>
        <v>0.39305555555555605</v>
      </c>
      <c r="G12" s="6">
        <f t="shared" si="19"/>
        <v>0.3972222222222227</v>
      </c>
      <c r="H12" s="6">
        <f t="shared" si="19"/>
        <v>0.40138888888888935</v>
      </c>
      <c r="I12" s="6">
        <f t="shared" si="19"/>
        <v>0.405555555555556</v>
      </c>
      <c r="J12" s="6">
        <f t="shared" si="19"/>
        <v>0.40972222222222265</v>
      </c>
      <c r="K12" s="6">
        <f t="shared" si="19"/>
        <v>0.41666666666666707</v>
      </c>
      <c r="L12" s="1"/>
      <c r="M12" s="6">
        <v>0.41458333333333303</v>
      </c>
      <c r="N12" s="6">
        <f t="shared" ref="N12:T12" si="20">M12+N2</f>
        <v>0.42152777777777745</v>
      </c>
      <c r="O12" s="6">
        <f t="shared" si="20"/>
        <v>0.4256944444444441</v>
      </c>
      <c r="P12" s="6">
        <f t="shared" si="20"/>
        <v>0.42986111111111075</v>
      </c>
      <c r="Q12" s="6">
        <f t="shared" si="20"/>
        <v>0.4340277777777774</v>
      </c>
      <c r="R12" s="6">
        <f t="shared" si="20"/>
        <v>0.43819444444444405</v>
      </c>
      <c r="S12" s="6">
        <f t="shared" si="20"/>
        <v>0.44236111111111071</v>
      </c>
      <c r="T12" s="6">
        <f t="shared" si="20"/>
        <v>0.44930555555555513</v>
      </c>
      <c r="U12" s="6">
        <v>0.45694444444444399</v>
      </c>
    </row>
    <row r="13" spans="1:28" x14ac:dyDescent="0.3">
      <c r="A13">
        <v>7</v>
      </c>
      <c r="B13">
        <v>11</v>
      </c>
      <c r="C13" s="6">
        <v>0.41666666666666702</v>
      </c>
      <c r="D13" s="6">
        <v>0.42361111111111099</v>
      </c>
      <c r="E13" s="6">
        <f t="shared" ref="E13:K13" si="21">D13+E2</f>
        <v>0.43055555555555541</v>
      </c>
      <c r="F13" s="6">
        <f t="shared" si="21"/>
        <v>0.43472222222222207</v>
      </c>
      <c r="G13" s="6">
        <f t="shared" si="21"/>
        <v>0.43888888888888872</v>
      </c>
      <c r="H13" s="6">
        <f t="shared" si="21"/>
        <v>0.44305555555555537</v>
      </c>
      <c r="I13" s="6">
        <f t="shared" si="21"/>
        <v>0.44722222222222202</v>
      </c>
      <c r="J13" s="6">
        <f t="shared" si="21"/>
        <v>0.45138888888888867</v>
      </c>
      <c r="K13" s="6">
        <f t="shared" si="21"/>
        <v>0.45833333333333309</v>
      </c>
      <c r="L13" s="1"/>
      <c r="M13" s="6">
        <v>0.45624999999999999</v>
      </c>
      <c r="N13" s="6">
        <f t="shared" ref="N13:T13" si="22">M13+N2</f>
        <v>0.46319444444444441</v>
      </c>
      <c r="O13" s="6">
        <f t="shared" si="22"/>
        <v>0.46736111111111106</v>
      </c>
      <c r="P13" s="6">
        <f t="shared" si="22"/>
        <v>0.47152777777777771</v>
      </c>
      <c r="Q13" s="6">
        <f t="shared" si="22"/>
        <v>0.47569444444444436</v>
      </c>
      <c r="R13" s="6">
        <f t="shared" si="22"/>
        <v>0.47986111111111102</v>
      </c>
      <c r="S13" s="6">
        <f t="shared" si="22"/>
        <v>0.48402777777777767</v>
      </c>
      <c r="T13" s="6">
        <f t="shared" si="22"/>
        <v>0.49097222222222209</v>
      </c>
      <c r="U13" s="6">
        <v>0.49861111111111101</v>
      </c>
    </row>
    <row r="14" spans="1:28" x14ac:dyDescent="0.3">
      <c r="A14">
        <v>8</v>
      </c>
      <c r="B14">
        <v>12</v>
      </c>
      <c r="C14" s="6">
        <v>0.45833333333333398</v>
      </c>
      <c r="D14" s="6">
        <v>0.46527777777777801</v>
      </c>
      <c r="E14" s="6">
        <f t="shared" ref="E14:K14" si="23">D14+E2</f>
        <v>0.47222222222222243</v>
      </c>
      <c r="F14" s="6">
        <f t="shared" si="23"/>
        <v>0.47638888888888908</v>
      </c>
      <c r="G14" s="6">
        <f t="shared" si="23"/>
        <v>0.48055555555555574</v>
      </c>
      <c r="H14" s="6">
        <f t="shared" si="23"/>
        <v>0.48472222222222239</v>
      </c>
      <c r="I14" s="6">
        <f t="shared" si="23"/>
        <v>0.48888888888888904</v>
      </c>
      <c r="J14" s="6">
        <f t="shared" si="23"/>
        <v>0.49305555555555569</v>
      </c>
      <c r="K14" s="6">
        <f t="shared" si="23"/>
        <v>0.50000000000000011</v>
      </c>
      <c r="L14" s="1"/>
      <c r="M14" s="6">
        <v>0.49791666666666701</v>
      </c>
      <c r="N14" s="6">
        <f t="shared" ref="N14:T14" si="24">M14+N2</f>
        <v>0.50486111111111143</v>
      </c>
      <c r="O14" s="6">
        <f t="shared" si="24"/>
        <v>0.50902777777777808</v>
      </c>
      <c r="P14" s="6">
        <f t="shared" si="24"/>
        <v>0.51319444444444473</v>
      </c>
      <c r="Q14" s="6">
        <f t="shared" si="24"/>
        <v>0.51736111111111138</v>
      </c>
      <c r="R14" s="6">
        <f t="shared" si="24"/>
        <v>0.52152777777777803</v>
      </c>
      <c r="S14" s="6">
        <f t="shared" si="24"/>
        <v>0.52569444444444469</v>
      </c>
      <c r="T14" s="6">
        <f t="shared" si="24"/>
        <v>0.53263888888888911</v>
      </c>
      <c r="U14" s="6">
        <v>0.54027777777777797</v>
      </c>
    </row>
    <row r="15" spans="1:28" x14ac:dyDescent="0.3">
      <c r="A15">
        <v>9</v>
      </c>
      <c r="B15">
        <v>13</v>
      </c>
      <c r="C15" s="6">
        <v>0.5</v>
      </c>
      <c r="D15" s="6">
        <v>0.50694444444444497</v>
      </c>
      <c r="E15" s="6">
        <f t="shared" ref="E15:K15" si="25">D15+E2</f>
        <v>0.51388888888888939</v>
      </c>
      <c r="F15" s="6">
        <f t="shared" si="25"/>
        <v>0.51805555555555605</v>
      </c>
      <c r="G15" s="6">
        <f t="shared" si="25"/>
        <v>0.5222222222222227</v>
      </c>
      <c r="H15" s="6">
        <f t="shared" si="25"/>
        <v>0.52638888888888935</v>
      </c>
      <c r="I15" s="6">
        <f t="shared" si="25"/>
        <v>0.530555555555556</v>
      </c>
      <c r="J15" s="6">
        <f t="shared" si="25"/>
        <v>0.53472222222222265</v>
      </c>
      <c r="K15" s="6">
        <f t="shared" si="25"/>
        <v>0.54166666666666707</v>
      </c>
      <c r="L15" s="1"/>
      <c r="M15" s="6">
        <v>0.53958333333333297</v>
      </c>
      <c r="N15" s="6">
        <f t="shared" ref="N15:T15" si="26">M15+N2</f>
        <v>0.54652777777777739</v>
      </c>
      <c r="O15" s="6">
        <f t="shared" si="26"/>
        <v>0.55069444444444404</v>
      </c>
      <c r="P15" s="6">
        <f t="shared" si="26"/>
        <v>0.55486111111111069</v>
      </c>
      <c r="Q15" s="6">
        <f t="shared" si="26"/>
        <v>0.55902777777777735</v>
      </c>
      <c r="R15" s="6">
        <f t="shared" si="26"/>
        <v>0.563194444444444</v>
      </c>
      <c r="S15" s="6">
        <f t="shared" si="26"/>
        <v>0.56736111111111065</v>
      </c>
      <c r="T15" s="6">
        <f t="shared" si="26"/>
        <v>0.57430555555555507</v>
      </c>
      <c r="U15" s="6">
        <v>0.58194444444444404</v>
      </c>
    </row>
    <row r="16" spans="1:28" x14ac:dyDescent="0.3">
      <c r="A16">
        <v>10</v>
      </c>
      <c r="B16">
        <v>14</v>
      </c>
      <c r="C16" s="6">
        <v>0.54166666666666696</v>
      </c>
      <c r="D16" s="6">
        <v>0.54861111111111105</v>
      </c>
      <c r="E16" s="6">
        <f t="shared" ref="E16:J16" si="27">D16+E2</f>
        <v>0.55555555555555547</v>
      </c>
      <c r="F16" s="6">
        <f t="shared" si="27"/>
        <v>0.55972222222222212</v>
      </c>
      <c r="G16" s="6">
        <f t="shared" si="27"/>
        <v>0.56388888888888877</v>
      </c>
      <c r="H16" s="6">
        <f t="shared" si="27"/>
        <v>0.56805555555555542</v>
      </c>
      <c r="I16" s="6">
        <f t="shared" si="27"/>
        <v>0.57222222222222208</v>
      </c>
      <c r="J16" s="6">
        <f t="shared" si="27"/>
        <v>0.57638888888888873</v>
      </c>
      <c r="K16" s="6">
        <f>J17+K2</f>
        <v>0.62500000000000011</v>
      </c>
      <c r="L16" s="1"/>
      <c r="M16" s="6">
        <v>0.58125000000000004</v>
      </c>
      <c r="N16" s="6">
        <f t="shared" ref="N16:T16" si="28">M16+N2</f>
        <v>0.58819444444444446</v>
      </c>
      <c r="O16" s="6">
        <f t="shared" si="28"/>
        <v>0.59236111111111112</v>
      </c>
      <c r="P16" s="6">
        <f t="shared" si="28"/>
        <v>0.59652777777777777</v>
      </c>
      <c r="Q16" s="6">
        <f t="shared" si="28"/>
        <v>0.60069444444444442</v>
      </c>
      <c r="R16" s="6">
        <f t="shared" si="28"/>
        <v>0.60486111111111107</v>
      </c>
      <c r="S16" s="6">
        <f t="shared" si="28"/>
        <v>0.60902777777777772</v>
      </c>
      <c r="T16" s="6">
        <f t="shared" si="28"/>
        <v>0.61597222222222214</v>
      </c>
      <c r="U16" s="6">
        <v>0.62361111111111101</v>
      </c>
    </row>
    <row r="17" spans="1:21" x14ac:dyDescent="0.3">
      <c r="A17">
        <v>11</v>
      </c>
      <c r="B17">
        <v>15</v>
      </c>
      <c r="C17" s="6">
        <v>0.58333333333333304</v>
      </c>
      <c r="D17" s="6">
        <v>0.59027777777777801</v>
      </c>
      <c r="E17" s="6">
        <f t="shared" ref="E17:K17" si="29">D17+E2</f>
        <v>0.59722222222222243</v>
      </c>
      <c r="F17" s="6">
        <f t="shared" si="29"/>
        <v>0.60138888888888908</v>
      </c>
      <c r="G17" s="6">
        <f t="shared" si="29"/>
        <v>0.60555555555555574</v>
      </c>
      <c r="H17" s="6">
        <f t="shared" si="29"/>
        <v>0.60972222222222239</v>
      </c>
      <c r="I17" s="6">
        <f t="shared" si="29"/>
        <v>0.61388888888888904</v>
      </c>
      <c r="J17" s="6">
        <f t="shared" si="29"/>
        <v>0.61805555555555569</v>
      </c>
      <c r="K17" s="6">
        <f t="shared" si="29"/>
        <v>0.62500000000000011</v>
      </c>
      <c r="L17" s="1"/>
      <c r="M17" s="6">
        <v>0.62291666666666701</v>
      </c>
      <c r="N17" s="6">
        <f t="shared" ref="N17:T17" si="30">M17+N2</f>
        <v>0.62986111111111143</v>
      </c>
      <c r="O17" s="6">
        <f t="shared" si="30"/>
        <v>0.63402777777777808</v>
      </c>
      <c r="P17" s="6">
        <f t="shared" si="30"/>
        <v>0.63819444444444473</v>
      </c>
      <c r="Q17" s="6">
        <f t="shared" si="30"/>
        <v>0.64236111111111138</v>
      </c>
      <c r="R17" s="6">
        <f t="shared" si="30"/>
        <v>0.64652777777777803</v>
      </c>
      <c r="S17" s="6">
        <f t="shared" si="30"/>
        <v>0.65069444444444469</v>
      </c>
      <c r="T17" s="6">
        <f t="shared" si="30"/>
        <v>0.65763888888888911</v>
      </c>
      <c r="U17" s="6">
        <v>0.66527777777777797</v>
      </c>
    </row>
    <row r="18" spans="1:21" x14ac:dyDescent="0.3">
      <c r="A18">
        <v>12</v>
      </c>
      <c r="B18">
        <v>16</v>
      </c>
      <c r="C18" s="6">
        <v>0.625</v>
      </c>
      <c r="D18" s="6">
        <v>0.63194444444444497</v>
      </c>
      <c r="E18" s="6">
        <f t="shared" ref="E18:K18" si="31">D18+E2</f>
        <v>0.63888888888888939</v>
      </c>
      <c r="F18" s="6">
        <f t="shared" si="31"/>
        <v>0.64305555555555605</v>
      </c>
      <c r="G18" s="6">
        <f t="shared" si="31"/>
        <v>0.6472222222222227</v>
      </c>
      <c r="H18" s="6">
        <f t="shared" si="31"/>
        <v>0.65138888888888935</v>
      </c>
      <c r="I18" s="6">
        <f t="shared" si="31"/>
        <v>0.655555555555556</v>
      </c>
      <c r="J18" s="6">
        <f t="shared" si="31"/>
        <v>0.65972222222222265</v>
      </c>
      <c r="K18" s="6">
        <f t="shared" si="31"/>
        <v>0.66666666666666707</v>
      </c>
      <c r="L18" s="1"/>
      <c r="M18" s="6">
        <v>0.66458333333333297</v>
      </c>
      <c r="N18" s="6">
        <f t="shared" ref="N18:T18" si="32">M18+N2</f>
        <v>0.67152777777777739</v>
      </c>
      <c r="O18" s="6">
        <f t="shared" si="32"/>
        <v>0.67569444444444404</v>
      </c>
      <c r="P18" s="6">
        <f t="shared" si="32"/>
        <v>0.67986111111111069</v>
      </c>
      <c r="Q18" s="6">
        <f t="shared" si="32"/>
        <v>0.68402777777777735</v>
      </c>
      <c r="R18" s="6">
        <f t="shared" si="32"/>
        <v>0.688194444444444</v>
      </c>
      <c r="S18" s="6">
        <f t="shared" si="32"/>
        <v>0.69236111111111065</v>
      </c>
      <c r="T18" s="6">
        <f t="shared" si="32"/>
        <v>0.69930555555555507</v>
      </c>
      <c r="U18" s="6">
        <v>0.70694444444444404</v>
      </c>
    </row>
    <row r="19" spans="1:21" x14ac:dyDescent="0.3">
      <c r="A19">
        <v>13</v>
      </c>
      <c r="B19">
        <v>17</v>
      </c>
      <c r="C19" s="6">
        <v>0.66666666666666696</v>
      </c>
      <c r="D19" s="6">
        <v>0.67361111111111205</v>
      </c>
      <c r="E19" s="6">
        <f t="shared" ref="E19:K19" si="33">D19+E2</f>
        <v>0.68055555555555647</v>
      </c>
      <c r="F19" s="6">
        <f t="shared" si="33"/>
        <v>0.68472222222222312</v>
      </c>
      <c r="G19" s="6">
        <f t="shared" si="33"/>
        <v>0.68888888888888977</v>
      </c>
      <c r="H19" s="6">
        <f t="shared" si="33"/>
        <v>0.69305555555555642</v>
      </c>
      <c r="I19" s="6">
        <f t="shared" si="33"/>
        <v>0.69722222222222308</v>
      </c>
      <c r="J19" s="6">
        <f t="shared" si="33"/>
        <v>0.70138888888888973</v>
      </c>
      <c r="K19" s="6">
        <f t="shared" si="33"/>
        <v>0.70833333333333415</v>
      </c>
      <c r="L19" s="1"/>
      <c r="M19" s="6">
        <v>0.70625000000000004</v>
      </c>
      <c r="N19" s="6">
        <f t="shared" ref="N19:T19" si="34">M19+N2</f>
        <v>0.71319444444444446</v>
      </c>
      <c r="O19" s="6">
        <f t="shared" si="34"/>
        <v>0.71736111111111112</v>
      </c>
      <c r="P19" s="6">
        <f t="shared" si="34"/>
        <v>0.72152777777777777</v>
      </c>
      <c r="Q19" s="6">
        <f t="shared" si="34"/>
        <v>0.72569444444444442</v>
      </c>
      <c r="R19" s="6">
        <f t="shared" si="34"/>
        <v>0.72986111111111107</v>
      </c>
      <c r="S19" s="6">
        <f t="shared" si="34"/>
        <v>0.73402777777777772</v>
      </c>
      <c r="T19" s="6">
        <f t="shared" si="34"/>
        <v>0.74097222222222214</v>
      </c>
      <c r="U19" s="6">
        <v>0.74861111111111101</v>
      </c>
    </row>
    <row r="20" spans="1:21" x14ac:dyDescent="0.3">
      <c r="A20">
        <v>14</v>
      </c>
      <c r="B20">
        <v>18</v>
      </c>
      <c r="C20" s="6">
        <v>0.70833333333333304</v>
      </c>
      <c r="D20" s="6">
        <v>0.71527777777777801</v>
      </c>
      <c r="E20" s="6">
        <f t="shared" ref="E20:K20" si="35">D20+E2</f>
        <v>0.72222222222222243</v>
      </c>
      <c r="F20" s="6">
        <f t="shared" si="35"/>
        <v>0.72638888888888908</v>
      </c>
      <c r="G20" s="6">
        <f t="shared" si="35"/>
        <v>0.73055555555555574</v>
      </c>
      <c r="H20" s="6">
        <f t="shared" si="35"/>
        <v>0.73472222222222239</v>
      </c>
      <c r="I20" s="6">
        <f t="shared" si="35"/>
        <v>0.73888888888888904</v>
      </c>
      <c r="J20" s="6">
        <f t="shared" si="35"/>
        <v>0.74305555555555569</v>
      </c>
      <c r="K20" s="6">
        <f t="shared" si="35"/>
        <v>0.75000000000000011</v>
      </c>
      <c r="L20" s="1"/>
      <c r="M20" s="6">
        <v>0.74791666666666701</v>
      </c>
      <c r="N20" s="6">
        <f t="shared" ref="N20:T20" si="36">M20+N2</f>
        <v>0.75486111111111143</v>
      </c>
      <c r="O20" s="6">
        <f t="shared" si="36"/>
        <v>0.75902777777777808</v>
      </c>
      <c r="P20" s="6">
        <f t="shared" si="36"/>
        <v>0.76319444444444473</v>
      </c>
      <c r="Q20" s="6">
        <f t="shared" si="36"/>
        <v>0.76736111111111138</v>
      </c>
      <c r="R20" s="6">
        <f t="shared" si="36"/>
        <v>0.77152777777777803</v>
      </c>
      <c r="S20" s="6">
        <f t="shared" si="36"/>
        <v>0.77569444444444469</v>
      </c>
      <c r="T20" s="6">
        <f t="shared" si="36"/>
        <v>0.78263888888888911</v>
      </c>
      <c r="U20" s="6">
        <v>0.79027777777777797</v>
      </c>
    </row>
    <row r="21" spans="1:21" x14ac:dyDescent="0.3">
      <c r="A21">
        <v>15</v>
      </c>
      <c r="B21">
        <v>19</v>
      </c>
      <c r="C21" s="6">
        <v>0.75</v>
      </c>
      <c r="D21" s="6">
        <v>0.75694444444444497</v>
      </c>
      <c r="E21" s="6">
        <f t="shared" ref="E21:J21" si="37">D21+E2</f>
        <v>0.76388888888888939</v>
      </c>
      <c r="F21" s="6">
        <f t="shared" si="37"/>
        <v>0.76805555555555605</v>
      </c>
      <c r="G21" s="6">
        <f t="shared" si="37"/>
        <v>0.7722222222222227</v>
      </c>
      <c r="H21" s="6">
        <f t="shared" si="37"/>
        <v>0.77638888888888935</v>
      </c>
      <c r="I21" s="6">
        <f t="shared" si="37"/>
        <v>0.780555555555556</v>
      </c>
      <c r="J21" s="6">
        <f t="shared" si="37"/>
        <v>0.78472222222222265</v>
      </c>
      <c r="K21" s="6">
        <v>0.78541666666666676</v>
      </c>
      <c r="L21" s="1"/>
      <c r="M21" s="6">
        <v>0.78958333333333297</v>
      </c>
      <c r="N21" s="6">
        <f t="shared" ref="N21:T21" si="38">M21+N2</f>
        <v>0.79652777777777739</v>
      </c>
      <c r="O21" s="6">
        <f t="shared" si="38"/>
        <v>0.80069444444444404</v>
      </c>
      <c r="P21" s="6">
        <f t="shared" si="38"/>
        <v>0.80486111111111069</v>
      </c>
      <c r="Q21" s="6">
        <f t="shared" si="38"/>
        <v>0.80902777777777735</v>
      </c>
      <c r="R21" s="6">
        <f t="shared" si="38"/>
        <v>0.813194444444444</v>
      </c>
      <c r="S21" s="6">
        <f t="shared" si="38"/>
        <v>0.81736111111111065</v>
      </c>
      <c r="T21" s="6">
        <f t="shared" si="38"/>
        <v>0.82430555555555507</v>
      </c>
      <c r="U21" s="6">
        <v>0.83194444444444404</v>
      </c>
    </row>
    <row r="22" spans="1:21" x14ac:dyDescent="0.3">
      <c r="A22">
        <v>16</v>
      </c>
      <c r="B22">
        <v>20</v>
      </c>
      <c r="C22" s="6">
        <v>0.79166666666666696</v>
      </c>
      <c r="D22" s="6">
        <v>0.79861111111111205</v>
      </c>
      <c r="E22" s="6">
        <f t="shared" ref="E22:K22" si="39">D22+E2</f>
        <v>0.80555555555555647</v>
      </c>
      <c r="F22" s="6">
        <f t="shared" si="39"/>
        <v>0.80972222222222312</v>
      </c>
      <c r="G22" s="6">
        <f t="shared" si="39"/>
        <v>0.81388888888888977</v>
      </c>
      <c r="H22" s="6">
        <f t="shared" si="39"/>
        <v>0.81805555555555642</v>
      </c>
      <c r="I22" s="6">
        <f t="shared" si="39"/>
        <v>0.82222222222222308</v>
      </c>
      <c r="J22" s="6">
        <f t="shared" si="39"/>
        <v>0.82638888888888973</v>
      </c>
      <c r="K22" s="6">
        <f t="shared" si="39"/>
        <v>0.83333333333333415</v>
      </c>
      <c r="L22" s="1"/>
      <c r="M22" s="6">
        <v>0.83125000000000004</v>
      </c>
      <c r="N22" s="6">
        <f t="shared" ref="N22:T22" si="40">M22+N2</f>
        <v>0.83819444444444446</v>
      </c>
      <c r="O22" s="6">
        <f t="shared" si="40"/>
        <v>0.84236111111111112</v>
      </c>
      <c r="P22" s="6">
        <f t="shared" si="40"/>
        <v>0.84652777777777777</v>
      </c>
      <c r="Q22" s="6">
        <f t="shared" si="40"/>
        <v>0.85069444444444442</v>
      </c>
      <c r="R22" s="6">
        <f t="shared" si="40"/>
        <v>0.85486111111111107</v>
      </c>
      <c r="S22" s="6">
        <f t="shared" si="40"/>
        <v>0.85902777777777772</v>
      </c>
      <c r="T22" s="6">
        <f t="shared" si="40"/>
        <v>0.86597222222222214</v>
      </c>
      <c r="U22" s="6">
        <v>0.87361111111111101</v>
      </c>
    </row>
    <row r="23" spans="1:21" x14ac:dyDescent="0.3">
      <c r="A23">
        <v>17</v>
      </c>
      <c r="B23">
        <v>21</v>
      </c>
      <c r="C23" s="6">
        <v>0.83333333333333304</v>
      </c>
      <c r="D23" s="6">
        <v>0.84027777777777801</v>
      </c>
      <c r="E23" s="6">
        <f t="shared" ref="E23:K23" si="41">D23+E2</f>
        <v>0.84722222222222243</v>
      </c>
      <c r="F23" s="6">
        <f t="shared" si="41"/>
        <v>0.85138888888888908</v>
      </c>
      <c r="G23" s="6">
        <f t="shared" si="41"/>
        <v>0.85555555555555574</v>
      </c>
      <c r="H23" s="6">
        <f t="shared" si="41"/>
        <v>0.85972222222222239</v>
      </c>
      <c r="I23" s="6">
        <f t="shared" si="41"/>
        <v>0.86388888888888904</v>
      </c>
      <c r="J23" s="6">
        <f t="shared" si="41"/>
        <v>0.86805555555555569</v>
      </c>
      <c r="K23" s="6">
        <f t="shared" si="41"/>
        <v>0.87500000000000011</v>
      </c>
      <c r="L23" s="1"/>
      <c r="M23" s="6">
        <v>0.87291666666666701</v>
      </c>
      <c r="N23" s="6">
        <f t="shared" ref="N23:T23" si="42">M23+N2</f>
        <v>0.87986111111111143</v>
      </c>
      <c r="O23" s="6">
        <f t="shared" si="42"/>
        <v>0.88402777777777808</v>
      </c>
      <c r="P23" s="6">
        <f t="shared" si="42"/>
        <v>0.88819444444444473</v>
      </c>
      <c r="Q23" s="6">
        <f t="shared" si="42"/>
        <v>0.89236111111111138</v>
      </c>
      <c r="R23" s="6">
        <f t="shared" si="42"/>
        <v>0.89652777777777803</v>
      </c>
      <c r="S23" s="6">
        <f t="shared" si="42"/>
        <v>0.90069444444444469</v>
      </c>
      <c r="T23" s="6">
        <f t="shared" si="42"/>
        <v>0.90763888888888911</v>
      </c>
      <c r="U23" s="6">
        <v>0.91527777777777797</v>
      </c>
    </row>
    <row r="24" spans="1:21" x14ac:dyDescent="0.3">
      <c r="A24">
        <v>18</v>
      </c>
      <c r="B24">
        <v>22</v>
      </c>
      <c r="C24" s="6">
        <v>0.875</v>
      </c>
      <c r="D24" s="6">
        <v>0.88194444444444497</v>
      </c>
      <c r="E24" s="6">
        <f t="shared" ref="E24:K24" si="43">D24+E2</f>
        <v>0.88888888888888939</v>
      </c>
      <c r="F24" s="6">
        <f t="shared" si="43"/>
        <v>0.89305555555555605</v>
      </c>
      <c r="G24" s="6">
        <f t="shared" si="43"/>
        <v>0.8972222222222227</v>
      </c>
      <c r="H24" s="6">
        <f t="shared" si="43"/>
        <v>0.90138888888888935</v>
      </c>
      <c r="I24" s="6">
        <f t="shared" si="43"/>
        <v>0.905555555555556</v>
      </c>
      <c r="J24" s="6">
        <f t="shared" si="43"/>
        <v>0.90972222222222265</v>
      </c>
      <c r="K24" s="6">
        <f t="shared" si="43"/>
        <v>0.91666666666666707</v>
      </c>
      <c r="L24" s="1"/>
      <c r="M24" s="6">
        <v>0.91458333333333297</v>
      </c>
      <c r="N24" s="6">
        <f t="shared" ref="N24:T24" si="44">M24+N2</f>
        <v>0.92152777777777739</v>
      </c>
      <c r="O24" s="6">
        <f t="shared" si="44"/>
        <v>0.92569444444444404</v>
      </c>
      <c r="P24" s="6">
        <f t="shared" si="44"/>
        <v>0.92986111111111069</v>
      </c>
      <c r="Q24" s="6">
        <f t="shared" si="44"/>
        <v>0.93402777777777735</v>
      </c>
      <c r="R24" s="6">
        <f t="shared" si="44"/>
        <v>0.938194444444444</v>
      </c>
      <c r="S24" s="6">
        <f t="shared" si="44"/>
        <v>0.94236111111111065</v>
      </c>
      <c r="T24" s="6">
        <f t="shared" si="44"/>
        <v>0.94930555555555507</v>
      </c>
      <c r="U24" s="6">
        <v>0.96597222222222223</v>
      </c>
    </row>
    <row r="25" spans="1:21" x14ac:dyDescent="0.3">
      <c r="B25" s="8">
        <v>23</v>
      </c>
      <c r="C25" s="5"/>
      <c r="D25" s="6">
        <v>0.90277777777777779</v>
      </c>
      <c r="E25" s="6">
        <f t="shared" ref="E25:K25" si="45">D25+E2</f>
        <v>0.90972222222222221</v>
      </c>
      <c r="F25" s="6">
        <f t="shared" si="45"/>
        <v>0.91388888888888886</v>
      </c>
      <c r="G25" s="6">
        <f t="shared" si="45"/>
        <v>0.91805555555555551</v>
      </c>
      <c r="H25" s="6">
        <f t="shared" si="45"/>
        <v>0.92222222222222217</v>
      </c>
      <c r="I25" s="6">
        <f t="shared" si="45"/>
        <v>0.92638888888888882</v>
      </c>
      <c r="J25" s="6">
        <f t="shared" si="45"/>
        <v>0.93055555555555547</v>
      </c>
      <c r="K25" s="6">
        <f t="shared" si="45"/>
        <v>0.93749999999999989</v>
      </c>
      <c r="L25" s="1"/>
      <c r="M25" s="6">
        <v>0.93541666666666667</v>
      </c>
      <c r="N25" s="6">
        <f t="shared" ref="N25:T25" si="46">M25+N2</f>
        <v>0.94236111111111109</v>
      </c>
      <c r="O25" s="6">
        <f t="shared" si="46"/>
        <v>0.94652777777777775</v>
      </c>
      <c r="P25" s="6">
        <f t="shared" si="46"/>
        <v>0.9506944444444444</v>
      </c>
      <c r="Q25" s="6">
        <f t="shared" si="46"/>
        <v>0.95486111111111105</v>
      </c>
      <c r="R25" s="6">
        <f t="shared" si="46"/>
        <v>0.9590277777777777</v>
      </c>
      <c r="S25" s="6">
        <f t="shared" si="46"/>
        <v>0.96319444444444435</v>
      </c>
      <c r="T25" s="6">
        <f t="shared" si="46"/>
        <v>0.97013888888888877</v>
      </c>
      <c r="U25" s="5"/>
    </row>
    <row r="26" spans="1:21" x14ac:dyDescent="0.3">
      <c r="A26">
        <v>19</v>
      </c>
      <c r="B26">
        <v>24</v>
      </c>
      <c r="C26" s="6">
        <v>0.91666666666666596</v>
      </c>
      <c r="D26" s="6">
        <v>0.92361111111111205</v>
      </c>
      <c r="E26" s="6">
        <f t="shared" ref="E26:K26" si="47">D26+E2</f>
        <v>0.93055555555555647</v>
      </c>
      <c r="F26" s="6">
        <f t="shared" si="47"/>
        <v>0.93472222222222312</v>
      </c>
      <c r="G26" s="6">
        <f t="shared" si="47"/>
        <v>0.93888888888888977</v>
      </c>
      <c r="H26" s="6">
        <f t="shared" si="47"/>
        <v>0.94305555555555642</v>
      </c>
      <c r="I26" s="6">
        <f t="shared" si="47"/>
        <v>0.94722222222222308</v>
      </c>
      <c r="J26" s="6">
        <f t="shared" si="47"/>
        <v>0.95138888888888973</v>
      </c>
      <c r="K26" s="6">
        <f t="shared" si="47"/>
        <v>0.95833333333333415</v>
      </c>
      <c r="L26" s="1"/>
      <c r="M26" s="6">
        <v>0.95625000000000004</v>
      </c>
      <c r="N26" s="6">
        <f t="shared" ref="N26:T26" si="48">M26+N2</f>
        <v>0.96319444444444446</v>
      </c>
      <c r="O26" s="6">
        <f t="shared" si="48"/>
        <v>0.96736111111111112</v>
      </c>
      <c r="P26" s="6">
        <f t="shared" si="48"/>
        <v>0.97152777777777777</v>
      </c>
      <c r="Q26" s="6">
        <f t="shared" si="48"/>
        <v>0.97569444444444442</v>
      </c>
      <c r="R26" s="6">
        <f t="shared" si="48"/>
        <v>0.97986111111111107</v>
      </c>
      <c r="S26" s="6">
        <f t="shared" si="48"/>
        <v>0.98402777777777772</v>
      </c>
      <c r="T26" s="6">
        <f t="shared" si="48"/>
        <v>0.99097222222222214</v>
      </c>
      <c r="U26" s="6">
        <v>6.9444444444444441E-3</v>
      </c>
    </row>
    <row r="27" spans="1:21" x14ac:dyDescent="0.3">
      <c r="B27" s="8">
        <v>25</v>
      </c>
      <c r="C27" s="5"/>
      <c r="D27" s="6">
        <v>0.94444444444444453</v>
      </c>
      <c r="E27" s="6">
        <f t="shared" ref="E27:K27" si="49">D27+E2</f>
        <v>0.95138888888888895</v>
      </c>
      <c r="F27" s="6">
        <f t="shared" si="49"/>
        <v>0.9555555555555556</v>
      </c>
      <c r="G27" s="6">
        <f t="shared" si="49"/>
        <v>0.95972222222222225</v>
      </c>
      <c r="H27" s="6">
        <f t="shared" si="49"/>
        <v>0.96388888888888891</v>
      </c>
      <c r="I27" s="6">
        <f t="shared" si="49"/>
        <v>0.96805555555555556</v>
      </c>
      <c r="J27" s="6">
        <f t="shared" si="49"/>
        <v>0.97222222222222221</v>
      </c>
      <c r="K27" s="6">
        <f t="shared" si="49"/>
        <v>0.97916666666666663</v>
      </c>
      <c r="L27" s="1"/>
      <c r="M27" s="6">
        <v>0.9770833333333333</v>
      </c>
      <c r="N27" s="6">
        <f t="shared" ref="N27:T27" si="50">M27+N2</f>
        <v>0.98402777777777772</v>
      </c>
      <c r="O27" s="6">
        <f t="shared" si="50"/>
        <v>0.98819444444444438</v>
      </c>
      <c r="P27" s="6">
        <f t="shared" si="50"/>
        <v>0.99236111111111103</v>
      </c>
      <c r="Q27" s="6">
        <f t="shared" si="50"/>
        <v>0.99652777777777768</v>
      </c>
      <c r="R27" s="6">
        <f t="shared" si="50"/>
        <v>1.0006944444444443</v>
      </c>
      <c r="S27" s="6">
        <f t="shared" si="50"/>
        <v>1.004861111111111</v>
      </c>
      <c r="T27" s="6">
        <f t="shared" si="50"/>
        <v>1.0118055555555554</v>
      </c>
      <c r="U27" s="5"/>
    </row>
    <row r="28" spans="1:21" x14ac:dyDescent="0.3">
      <c r="A28">
        <v>20</v>
      </c>
      <c r="B28">
        <v>26</v>
      </c>
      <c r="C28" s="6">
        <v>0.95833333333333304</v>
      </c>
      <c r="D28" s="6">
        <v>0.96527777777777801</v>
      </c>
      <c r="E28" s="6">
        <f t="shared" ref="E28:K28" si="51">D28+E2</f>
        <v>0.97222222222222243</v>
      </c>
      <c r="F28" s="6">
        <f t="shared" si="51"/>
        <v>0.97638888888888908</v>
      </c>
      <c r="G28" s="6">
        <f t="shared" si="51"/>
        <v>0.98055555555555574</v>
      </c>
      <c r="H28" s="6">
        <f t="shared" si="51"/>
        <v>0.98472222222222239</v>
      </c>
      <c r="I28" s="6">
        <f t="shared" si="51"/>
        <v>0.98888888888888904</v>
      </c>
      <c r="J28" s="6">
        <f t="shared" si="51"/>
        <v>0.99305555555555569</v>
      </c>
      <c r="K28" s="6">
        <f t="shared" si="51"/>
        <v>1.0000000000000002</v>
      </c>
      <c r="L28" s="1"/>
      <c r="M28" s="7">
        <v>0.99791666666666701</v>
      </c>
      <c r="N28" s="6">
        <f t="shared" ref="N28:T28" si="52">M28+N2</f>
        <v>1.0048611111111114</v>
      </c>
      <c r="O28" s="6">
        <f t="shared" si="52"/>
        <v>1.0090277777777781</v>
      </c>
      <c r="P28" s="6">
        <f t="shared" si="52"/>
        <v>1.0131944444444447</v>
      </c>
      <c r="Q28" s="6">
        <f t="shared" si="52"/>
        <v>1.0173611111111114</v>
      </c>
      <c r="R28" s="6">
        <f t="shared" si="52"/>
        <v>1.021527777777778</v>
      </c>
      <c r="S28" s="6">
        <f t="shared" si="52"/>
        <v>1.0256944444444447</v>
      </c>
      <c r="T28" s="6">
        <f t="shared" si="52"/>
        <v>1.0326388888888891</v>
      </c>
      <c r="U28" s="5"/>
    </row>
    <row r="29" spans="1:21" x14ac:dyDescent="0.3">
      <c r="C29" s="4"/>
      <c r="D29" s="4"/>
      <c r="E29" s="4"/>
      <c r="F29" s="4"/>
      <c r="G29" s="4"/>
      <c r="H29" s="4"/>
      <c r="I29" s="4"/>
      <c r="J29" s="4"/>
      <c r="K29" s="4"/>
      <c r="L29" s="1"/>
    </row>
    <row r="30" spans="1:21" ht="38.4" customHeight="1" x14ac:dyDescent="0.3">
      <c r="C30" s="4"/>
      <c r="D30" s="4"/>
      <c r="E30" s="4"/>
      <c r="F30" s="4"/>
      <c r="G30" s="4"/>
      <c r="H30" s="4"/>
      <c r="I30" s="4"/>
      <c r="J30" s="4"/>
      <c r="K30" s="4"/>
      <c r="L30" s="1"/>
      <c r="M30" s="1"/>
      <c r="N30" s="1"/>
    </row>
    <row r="31" spans="1:21" x14ac:dyDescent="0.3">
      <c r="C31" s="17"/>
      <c r="D31" s="17"/>
      <c r="E31" s="17"/>
      <c r="F31" s="17"/>
      <c r="G31" s="17"/>
      <c r="H31" s="17"/>
      <c r="I31" s="17"/>
      <c r="J31" s="17"/>
      <c r="K31" s="17"/>
      <c r="L31" s="1"/>
      <c r="M31" s="18"/>
      <c r="N31" s="1" t="s">
        <v>0</v>
      </c>
    </row>
    <row r="32" spans="1:21" x14ac:dyDescent="0.3">
      <c r="C32" s="4"/>
      <c r="D32" s="4"/>
      <c r="E32" s="4"/>
      <c r="F32" s="4"/>
      <c r="G32" s="4"/>
      <c r="H32" s="4"/>
      <c r="I32" s="4"/>
      <c r="J32" s="4"/>
      <c r="K32" s="4"/>
      <c r="L32" s="1"/>
      <c r="M32" s="19"/>
      <c r="N32" s="1" t="s">
        <v>22</v>
      </c>
    </row>
    <row r="33" spans="3:14" x14ac:dyDescent="0.3">
      <c r="C33" s="4"/>
      <c r="D33" s="4"/>
      <c r="E33" s="4"/>
      <c r="F33" s="4"/>
      <c r="G33" s="4"/>
      <c r="H33" s="4"/>
      <c r="I33" s="4"/>
      <c r="J33" s="4"/>
      <c r="K33" s="4"/>
      <c r="L33" s="1"/>
      <c r="M33" s="1"/>
      <c r="N33" s="1"/>
    </row>
    <row r="34" spans="3:14" x14ac:dyDescent="0.3">
      <c r="C34" s="4"/>
      <c r="D34" s="4"/>
      <c r="E34" s="4"/>
      <c r="F34" s="4"/>
      <c r="G34" s="4"/>
      <c r="H34" s="4"/>
      <c r="I34" s="4"/>
      <c r="J34" s="4"/>
      <c r="K34" s="4"/>
      <c r="L34" s="1"/>
      <c r="M34" s="1"/>
      <c r="N34" s="1"/>
    </row>
    <row r="35" spans="3:14" x14ac:dyDescent="0.3">
      <c r="C35" s="4"/>
      <c r="D35" s="4"/>
      <c r="E35" s="4"/>
      <c r="F35" s="4"/>
      <c r="G35" s="4"/>
      <c r="H35" s="4"/>
      <c r="I35" s="4"/>
      <c r="J35" s="4"/>
      <c r="K35" s="4"/>
      <c r="L35" s="1"/>
      <c r="M35" s="1"/>
      <c r="N35" s="1"/>
    </row>
    <row r="36" spans="3:14" x14ac:dyDescent="0.3">
      <c r="C36" s="4"/>
      <c r="D36" s="4"/>
      <c r="E36" s="4"/>
      <c r="F36" s="4"/>
      <c r="G36" s="4"/>
      <c r="H36" s="4"/>
      <c r="I36" s="4"/>
      <c r="J36" s="4"/>
      <c r="K36" s="4"/>
      <c r="L36" s="1"/>
      <c r="M36" s="1"/>
      <c r="N36" s="1"/>
    </row>
    <row r="37" spans="3:14" x14ac:dyDescent="0.3">
      <c r="C37" s="4"/>
      <c r="D37" s="4"/>
      <c r="E37" s="4"/>
      <c r="F37" s="4"/>
      <c r="G37" s="4"/>
      <c r="H37" s="4"/>
      <c r="I37" s="4"/>
      <c r="J37" s="4"/>
      <c r="K37" s="4"/>
      <c r="L37" s="1"/>
      <c r="M37" s="1"/>
      <c r="N37" s="1"/>
    </row>
    <row r="38" spans="3:14" x14ac:dyDescent="0.3">
      <c r="C38" s="4"/>
      <c r="D38" s="4"/>
      <c r="E38" s="4"/>
      <c r="F38" s="4"/>
      <c r="G38" s="4"/>
      <c r="H38" s="4"/>
      <c r="I38" s="4"/>
      <c r="J38" s="4"/>
      <c r="K38" s="4"/>
      <c r="L38" s="1"/>
      <c r="M38" s="1"/>
      <c r="N38" s="1"/>
    </row>
    <row r="39" spans="3:14" x14ac:dyDescent="0.3">
      <c r="C39" s="4"/>
      <c r="D39" s="4"/>
      <c r="E39" s="4"/>
      <c r="F39" s="4"/>
      <c r="G39" s="4"/>
      <c r="H39" s="4"/>
      <c r="I39" s="4"/>
      <c r="J39" s="4"/>
      <c r="K39" s="4"/>
      <c r="L39" s="1"/>
      <c r="M39" s="1"/>
      <c r="N39" s="1"/>
    </row>
    <row r="40" spans="3:14" ht="15.15" customHeight="1" x14ac:dyDescent="0.3">
      <c r="C40" s="4"/>
      <c r="D40" s="4"/>
      <c r="E40" s="4"/>
      <c r="F40" s="4"/>
      <c r="G40" s="4"/>
      <c r="H40" s="4"/>
      <c r="I40" s="4"/>
      <c r="J40" s="4"/>
      <c r="K40" s="4"/>
      <c r="L40" s="1"/>
      <c r="M40" s="1"/>
      <c r="N40" s="1"/>
    </row>
    <row r="41" spans="3:14" ht="15.15" customHeight="1" x14ac:dyDescent="0.3">
      <c r="C41" s="4"/>
      <c r="D41" s="4"/>
      <c r="E41" s="4"/>
      <c r="F41" s="4"/>
      <c r="G41" s="4"/>
      <c r="H41" s="4"/>
      <c r="I41" s="4"/>
      <c r="J41" s="4"/>
      <c r="K41" s="4"/>
      <c r="L41" s="1"/>
      <c r="M41" s="1"/>
      <c r="N41" s="1"/>
    </row>
    <row r="42" spans="3:14" x14ac:dyDescent="0.3">
      <c r="C42" s="4"/>
      <c r="D42" s="4"/>
      <c r="E42" s="4"/>
      <c r="F42" s="4"/>
      <c r="G42" s="4"/>
      <c r="H42" s="4"/>
      <c r="I42" s="4"/>
      <c r="J42" s="4"/>
      <c r="K42" s="4"/>
      <c r="L42" s="1"/>
      <c r="M42" s="1"/>
      <c r="N42" s="1"/>
    </row>
    <row r="43" spans="3:14" x14ac:dyDescent="0.3">
      <c r="C43" s="4"/>
      <c r="D43" s="4"/>
      <c r="E43" s="4"/>
      <c r="F43" s="4"/>
      <c r="G43" s="4"/>
      <c r="H43" s="4"/>
      <c r="I43" s="4"/>
      <c r="J43" s="4"/>
      <c r="K43" s="4"/>
      <c r="L43" s="1"/>
      <c r="M43" s="1"/>
      <c r="N43" s="1"/>
    </row>
    <row r="44" spans="3:14" x14ac:dyDescent="0.3">
      <c r="C44" s="4"/>
      <c r="D44" s="4"/>
      <c r="E44" s="4"/>
      <c r="F44" s="4"/>
      <c r="G44" s="4"/>
      <c r="H44" s="4"/>
      <c r="I44" s="4"/>
      <c r="J44" s="4"/>
      <c r="K44" s="4"/>
      <c r="L44" s="1"/>
      <c r="M44" s="1"/>
      <c r="N44" s="1"/>
    </row>
    <row r="45" spans="3:14" x14ac:dyDescent="0.3">
      <c r="C45" s="4"/>
      <c r="D45" s="4"/>
      <c r="E45" s="4"/>
      <c r="F45" s="4"/>
      <c r="G45" s="4"/>
      <c r="H45" s="4"/>
      <c r="I45" s="4"/>
      <c r="J45" s="4"/>
      <c r="K45" s="4"/>
      <c r="L45" s="1"/>
      <c r="M45" s="1"/>
      <c r="N45" s="1"/>
    </row>
    <row r="46" spans="3:14" x14ac:dyDescent="0.3">
      <c r="C46" s="4"/>
      <c r="D46" s="4"/>
      <c r="E46" s="4"/>
      <c r="F46" s="4"/>
      <c r="G46" s="4"/>
      <c r="H46" s="4"/>
      <c r="I46" s="4"/>
      <c r="J46" s="4"/>
      <c r="K46" s="4"/>
      <c r="L46" s="1"/>
      <c r="M46" s="1"/>
      <c r="N46" s="1"/>
    </row>
    <row r="47" spans="3:14" x14ac:dyDescent="0.3">
      <c r="C47" s="4"/>
      <c r="D47" s="4"/>
      <c r="E47" s="4"/>
      <c r="F47" s="4"/>
      <c r="G47" s="4"/>
      <c r="H47" s="4"/>
      <c r="I47" s="4"/>
      <c r="J47" s="4"/>
      <c r="K47" s="4"/>
      <c r="L47" s="1"/>
      <c r="M47" s="1"/>
      <c r="N47" s="1"/>
    </row>
    <row r="48" spans="3:14" x14ac:dyDescent="0.3"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</row>
    <row r="49" spans="3:14" x14ac:dyDescent="0.3">
      <c r="C49" s="4"/>
      <c r="D49" s="4"/>
      <c r="E49" s="4"/>
      <c r="F49" s="4"/>
      <c r="G49" s="4"/>
      <c r="H49" s="4"/>
      <c r="I49" s="4"/>
      <c r="J49" s="4"/>
      <c r="K49" s="4"/>
      <c r="L49" s="1"/>
      <c r="M49" s="1"/>
      <c r="N49" s="1"/>
    </row>
    <row r="50" spans="3:14" x14ac:dyDescent="0.3">
      <c r="C50" s="4"/>
      <c r="D50" s="4"/>
      <c r="E50" s="4"/>
      <c r="F50" s="4"/>
      <c r="G50" s="4"/>
      <c r="H50" s="4"/>
      <c r="I50" s="4"/>
      <c r="J50" s="4"/>
      <c r="K50" s="4"/>
      <c r="L50" s="1"/>
      <c r="M50" s="1"/>
      <c r="N50" s="1"/>
    </row>
    <row r="51" spans="3:14" x14ac:dyDescent="0.3">
      <c r="C51" s="4"/>
      <c r="D51" s="4"/>
      <c r="E51" s="4"/>
      <c r="F51" s="4"/>
      <c r="G51" s="3"/>
      <c r="H51" s="3"/>
      <c r="I51" s="3"/>
      <c r="J51" s="4"/>
      <c r="K51" s="4"/>
      <c r="L51" s="1"/>
      <c r="M51" s="1"/>
      <c r="N51" s="1"/>
    </row>
    <row r="52" spans="3:14" x14ac:dyDescent="0.3"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</row>
    <row r="53" spans="3:14" x14ac:dyDescent="0.3"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</row>
    <row r="54" spans="3:14" x14ac:dyDescent="0.3"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</row>
    <row r="55" spans="3:14" x14ac:dyDescent="0.3"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</row>
    <row r="56" spans="3:14" x14ac:dyDescent="0.3"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</row>
    <row r="57" spans="3:14" x14ac:dyDescent="0.3"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</row>
    <row r="58" spans="3:14" x14ac:dyDescent="0.3">
      <c r="C58" s="3"/>
      <c r="D58" s="3"/>
      <c r="E58" s="3"/>
      <c r="F58" s="3"/>
      <c r="G58" s="3"/>
      <c r="H58" s="3"/>
      <c r="I58" s="3"/>
      <c r="J58" s="3"/>
      <c r="K58" s="3"/>
      <c r="L58" s="1"/>
      <c r="M58" s="1"/>
      <c r="N58" s="1"/>
    </row>
    <row r="59" spans="3:14" x14ac:dyDescent="0.3">
      <c r="C59" s="3"/>
      <c r="D59" s="3"/>
      <c r="E59" s="3"/>
      <c r="F59" s="3"/>
      <c r="G59" s="3"/>
      <c r="H59" s="3"/>
      <c r="I59" s="3"/>
      <c r="J59" s="3"/>
      <c r="K59" s="3"/>
      <c r="L59" s="1"/>
      <c r="M59" s="1"/>
      <c r="N59" s="1"/>
    </row>
    <row r="60" spans="3:14" x14ac:dyDescent="0.3">
      <c r="C60" s="3"/>
      <c r="D60" s="3"/>
      <c r="E60" s="3"/>
      <c r="F60" s="3"/>
      <c r="G60" s="3"/>
      <c r="H60" s="3"/>
      <c r="I60" s="3"/>
      <c r="J60" s="3"/>
      <c r="K60" s="3"/>
      <c r="L60" s="1"/>
      <c r="M60" s="1"/>
      <c r="N60" s="1"/>
    </row>
    <row r="61" spans="3:14" x14ac:dyDescent="0.3">
      <c r="C61" s="3"/>
      <c r="D61" s="3"/>
      <c r="E61" s="3"/>
      <c r="F61" s="3"/>
      <c r="G61" s="3"/>
      <c r="H61" s="3"/>
      <c r="I61" s="3"/>
      <c r="J61" s="3"/>
      <c r="K61" s="3"/>
      <c r="L61" s="1"/>
      <c r="M61" s="1"/>
      <c r="N61" s="1"/>
    </row>
    <row r="62" spans="3:14" x14ac:dyDescent="0.3"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</row>
    <row r="63" spans="3:14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mergeCells count="1">
    <mergeCell ref="AA1:AB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Takt Lö EAP</vt:lpstr>
    </vt:vector>
  </TitlesOfParts>
  <Company>Landratsamt Lörrach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Guenther</dc:creator>
  <cp:lastModifiedBy>Christian Cramer</cp:lastModifiedBy>
  <dcterms:created xsi:type="dcterms:W3CDTF">2023-12-07T13:52:46Z</dcterms:created>
  <dcterms:modified xsi:type="dcterms:W3CDTF">2024-01-19T17:24:26Z</dcterms:modified>
</cp:coreProperties>
</file>